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'ReporteTrimestral'!$B$2:$AE$20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<sst xmlns="http://schemas.openxmlformats.org/spreadsheetml/2006/main" count="177" uniqueCount="80">
  <si>
    <t>Informes sobre la Situación Económica, las Finanzas Públicas y la Deuda Pública</t>
  </si>
  <si>
    <t xml:space="preserve">      Primer Trimestre    2015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</si>
  <si>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</si>
  <si>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</si>
  <si>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</si>
  <si>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</si>
  <si>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</si>
  <si>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8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</si>
  <si>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</si>
  <si>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</si>
  <si>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</si>
  <si>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</si>
  <si>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</si>
  <si>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</si>
  <si>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</si>
  <si>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</si>
  <si>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</si>
  <si>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</si>
  <si>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</si>
  <si>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</si>
  <si>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</si>
  <si>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</si>
  <si>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</si>
  <si>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</si>
  <si>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</si>
  <si>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</si>
  <si>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</si>
  <si>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</si>
  <si>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</si>
  <si>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</si>
  <si>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</si>
  <si>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</si>
  <si>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</si>
  <si>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</si>
  <si>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</si>
  <si>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</si>
  <si>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</si>
  <si>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</si>
  <si>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</si>
  <si>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</si>
  <si>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MEX14140300377025</t>
  </si>
  <si>
    <t>Construcción De Alberca Olímpica, Ubicada En Av. Cuauhtémoc Esq. 4ta. Avenida, Colonia Estado De México</t>
  </si>
  <si>
    <t>95190</t>
  </si>
  <si>
    <t>Nezahualcóyotl</t>
  </si>
  <si>
    <t>Cobertura municipal</t>
  </si>
  <si>
    <t/>
  </si>
  <si>
    <t>Subsidios</t>
  </si>
  <si>
    <t>U088 Fondo de Infraestructura Deportiva</t>
  </si>
  <si>
    <t>23-Provisiones Salariales y Económicas</t>
  </si>
  <si>
    <t>DIRECCIÓN DE DESARROLLO URBANO Y OBRAS PÚBLICAS</t>
  </si>
  <si>
    <t>Deporte</t>
  </si>
  <si>
    <t>En Ejecución</t>
  </si>
  <si>
    <t>2014</t>
  </si>
  <si>
    <t>Metros Cuadrados</t>
  </si>
  <si>
    <t>Financiera:  / Física:  / Registro: SE REPORTA LO CONDUCENTE AL PRIMER TRIMESTRE DE DOS MIL QUINCE. - SISTEMA: Pasa al siguiente nivel.</t>
  </si>
  <si>
    <t>MEX15150100476096</t>
  </si>
  <si>
    <t>Construcción De Alberca Semi Olimpica En La Colonia Primera Etapa</t>
  </si>
  <si>
    <t>97670</t>
  </si>
  <si>
    <t>DIRECCION DE OBRAS PUBLICAS</t>
  </si>
  <si>
    <t>Educación</t>
  </si>
  <si>
    <t>2015</t>
  </si>
  <si>
    <t>MEX15150100476103</t>
  </si>
  <si>
    <t>Construcción De Gradas Y Techumbre En Estadio Del Deportivo Metropolitano 1a. Etapa</t>
  </si>
  <si>
    <t>97671</t>
  </si>
  <si>
    <t>DIRECCION DE OBRAS PÚBLICAS</t>
  </si>
  <si>
    <t>MEX15150100476115</t>
  </si>
  <si>
    <t>Construccion De Alberca Semi Olimpica Colonia Reforma Segunda Etapa</t>
  </si>
  <si>
    <t>97672</t>
  </si>
  <si>
    <t>MEX15150100476126</t>
  </si>
  <si>
    <t>Construcción De Gradas Y Techumbre En Estadio Del Deportivo Metropolitano 2a. Etapa</t>
  </si>
  <si>
    <t>97673</t>
  </si>
  <si>
    <t>MEX15150100476132</t>
  </si>
  <si>
    <t>Construcción De Gradas Y Techumbre En Estadio Del Deportivo Metropolitano 3a. Etapa</t>
  </si>
  <si>
    <t>97674</t>
  </si>
  <si>
    <t>MEX15150100476137</t>
  </si>
  <si>
    <t>Construcción De Gradas Y Techumbre En Estadio Del Deportivo Metropolitano 4a. Etapa</t>
  </si>
  <si>
    <t>97676</t>
  </si>
  <si>
    <t>MEX15150100476145</t>
  </si>
  <si>
    <t>Construccion De Alberca Semi Olimpica Colonia Virgencitas 1a Etapa</t>
  </si>
  <si>
    <t>97678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</si>
</sst>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32" fillId="0" borderId="10" xfId="0" applyNumberFormat="1" applyFont="1" applyFill="1" applyBorder="1" applyAlignment="1">
      <alignment horizontal="left" vertical="center" wrapText="1"/>
    </xf>
    <xf numFmtId="168" fontId="32" fillId="0" borderId="10" xfId="0" applyNumberFormat="1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6" fillId="0" borderId="0" xfId="0" applyFont="1" applyFill="1" applyAlignment="1">
      <alignment horizontal="center" vertical="center" wrapText="1"/>
    </xf>
    <xf numFmtId="0" fontId="27" fillId="35" borderId="0" xfId="0" applyFont="1" applyFill="1" applyAlignment="1">
      <alignment vertical="center" wrapText="1"/>
    </xf>
    <xf numFmtId="0" fontId="28" fillId="33" borderId="0" xfId="0" applyFont="1" applyFill="1" applyAlignment="1">
      <alignment horizontal="left" vertical="center" wrapText="1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6" fillId="0" borderId="0" xfId="0" applyFont="1" applyAlignment="1">
      <alignment/>
    </xf>
    <xf numFmtId="0" fontId="26" fillId="0" borderId="0" xfId="0" applyFont="1" applyFill="1" applyAlignment="1">
      <alignment vertical="center" wrapText="1"/>
    </xf>
    <xf numFmtId="0" fontId="29" fillId="35" borderId="0" xfId="0" applyFont="1" applyFill="1" applyAlignment="1">
      <alignment vertical="center" wrapText="1"/>
    </xf>
    <xf numFmtId="0" fontId="29" fillId="34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wrapText="1"/>
    </xf>
    <xf numFmtId="10" fontId="31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32" fillId="0" borderId="16" xfId="52" applyFont="1" applyFill="1" applyBorder="1" applyAlignment="1">
      <alignment horizontal="left" vertical="center"/>
      <protection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vertical="center" wrapText="1"/>
    </xf>
    <xf numFmtId="168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169" fontId="32" fillId="0" borderId="18" xfId="0" applyNumberFormat="1" applyFont="1" applyFill="1" applyBorder="1" applyAlignment="1">
      <alignment horizontal="center" vertical="center" wrapText="1"/>
    </xf>
    <xf numFmtId="10" fontId="32" fillId="0" borderId="10" xfId="0" applyNumberFormat="1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horizontal="left" vertical="center" wrapText="1"/>
    </xf>
    <xf numFmtId="0" fontId="32" fillId="0" borderId="18" xfId="0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vertical="center" wrapText="1"/>
    </xf>
    <xf numFmtId="168" fontId="32" fillId="0" borderId="18" xfId="0" applyNumberFormat="1" applyFont="1" applyFill="1" applyBorder="1" applyAlignment="1">
      <alignment horizontal="left" vertical="center" wrapText="1"/>
    </xf>
    <xf numFmtId="168" fontId="32" fillId="0" borderId="18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10" fontId="32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view="pageBreakPreview" zoomScaleNormal="80" zoomScaleSheetLayoutView="100" zoomScalePageLayoutView="0" workbookViewId="0" topLeftCell="A1">
      <selection activeCell="I17" sqref="I17"/>
    </sheetView>
  </sheetViews>
  <sheetFormatPr defaultColWidth="11.0039062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8</v>
      </c>
      <c r="H8" s="11">
        <v>1</v>
      </c>
      <c r="J8" s="11">
        <v>126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18"/>
  <sheetViews>
    <sheetView showGridLines="0" tabSelected="1" view="pageBreakPreview" zoomScale="80" zoomScaleNormal="80" zoomScaleSheetLayoutView="80" zoomScalePageLayoutView="0" workbookViewId="0" topLeftCell="F1">
      <selection activeCell="M11" sqref="M11"/>
    </sheetView>
  </sheetViews>
  <sheetFormatPr defaultColWidth="11.0039062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32500000</v>
      </c>
      <c r="S11" s="44">
        <v>32500000</v>
      </c>
      <c r="T11" s="44">
        <v>32435000</v>
      </c>
      <c r="U11" s="44">
        <v>32435000</v>
      </c>
      <c r="V11" s="44">
        <v>26703145.98</v>
      </c>
      <c r="W11" s="44">
        <v>26703145.98</v>
      </c>
      <c r="X11" s="44">
        <v>26703145.98</v>
      </c>
      <c r="Y11" s="46">
        <f aca="true" t="shared" si="0" ref="Y11:Y18">IF(ISERROR(W11/S11),0,((W11/S11)*100))</f>
        <v>82.16352609230769</v>
      </c>
      <c r="Z11" s="45">
        <v>0</v>
      </c>
      <c r="AA11" s="45" t="s">
        <v>53</v>
      </c>
      <c r="AB11" s="47">
        <v>0</v>
      </c>
      <c r="AC11" s="46">
        <v>0</v>
      </c>
      <c r="AD11" s="46">
        <v>65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57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58</v>
      </c>
      <c r="O12" s="51" t="s">
        <v>59</v>
      </c>
      <c r="P12" s="53" t="s">
        <v>51</v>
      </c>
      <c r="Q12" s="53" t="s">
        <v>60</v>
      </c>
      <c r="R12" s="51">
        <v>7000000</v>
      </c>
      <c r="S12" s="51">
        <v>7000000</v>
      </c>
      <c r="T12" s="51">
        <v>3496500</v>
      </c>
      <c r="U12" s="51">
        <v>0</v>
      </c>
      <c r="V12" s="51">
        <v>0</v>
      </c>
      <c r="W12" s="51">
        <v>0</v>
      </c>
      <c r="X12" s="51">
        <v>0</v>
      </c>
      <c r="Y12" s="54">
        <f t="shared" si="0"/>
        <v>0</v>
      </c>
      <c r="Z12" s="53">
        <v>0</v>
      </c>
      <c r="AA12" s="53" t="s">
        <v>53</v>
      </c>
      <c r="AB12" s="47">
        <v>0</v>
      </c>
      <c r="AC12" s="54">
        <v>0</v>
      </c>
      <c r="AD12" s="54">
        <v>0</v>
      </c>
      <c r="AE12" s="55" t="s">
        <v>54</v>
      </c>
      <c r="AF12" s="23"/>
    </row>
    <row r="13" spans="2:32" ht="60.75">
      <c r="B13" s="23"/>
      <c r="C13" s="49" t="s">
        <v>61</v>
      </c>
      <c r="D13" s="49" t="s">
        <v>62</v>
      </c>
      <c r="E13" s="50" t="s">
        <v>63</v>
      </c>
      <c r="F13" s="50" t="s">
        <v>5</v>
      </c>
      <c r="G13" s="50" t="s">
        <v>43</v>
      </c>
      <c r="H13" s="51" t="s">
        <v>44</v>
      </c>
      <c r="I13" s="51" t="s">
        <v>45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64</v>
      </c>
      <c r="O13" s="51" t="s">
        <v>59</v>
      </c>
      <c r="P13" s="53" t="s">
        <v>51</v>
      </c>
      <c r="Q13" s="53" t="s">
        <v>60</v>
      </c>
      <c r="R13" s="51">
        <v>7000000</v>
      </c>
      <c r="S13" s="51">
        <v>7000000</v>
      </c>
      <c r="T13" s="51">
        <v>3496500</v>
      </c>
      <c r="U13" s="51">
        <v>0</v>
      </c>
      <c r="V13" s="51">
        <v>0</v>
      </c>
      <c r="W13" s="51">
        <v>0</v>
      </c>
      <c r="X13" s="51">
        <v>0</v>
      </c>
      <c r="Y13" s="54">
        <f t="shared" si="0"/>
        <v>0</v>
      </c>
      <c r="Z13" s="53">
        <v>0</v>
      </c>
      <c r="AA13" s="53" t="s">
        <v>53</v>
      </c>
      <c r="AB13" s="47">
        <v>0</v>
      </c>
      <c r="AC13" s="54">
        <v>0</v>
      </c>
      <c r="AD13" s="54">
        <v>0</v>
      </c>
      <c r="AE13" s="55" t="s">
        <v>54</v>
      </c>
      <c r="AF13" s="23"/>
    </row>
    <row r="14" spans="2:32" ht="60.75">
      <c r="B14" s="23"/>
      <c r="C14" s="49" t="s">
        <v>65</v>
      </c>
      <c r="D14" s="49" t="s">
        <v>66</v>
      </c>
      <c r="E14" s="50" t="s">
        <v>67</v>
      </c>
      <c r="F14" s="50" t="s">
        <v>5</v>
      </c>
      <c r="G14" s="50" t="s">
        <v>43</v>
      </c>
      <c r="H14" s="51" t="s">
        <v>44</v>
      </c>
      <c r="I14" s="51" t="s">
        <v>45</v>
      </c>
      <c r="J14" s="52" t="s">
        <v>46</v>
      </c>
      <c r="K14" s="51" t="s">
        <v>47</v>
      </c>
      <c r="L14" s="53" t="s">
        <v>45</v>
      </c>
      <c r="M14" s="51" t="s">
        <v>48</v>
      </c>
      <c r="N14" s="51" t="s">
        <v>58</v>
      </c>
      <c r="O14" s="51" t="s">
        <v>59</v>
      </c>
      <c r="P14" s="53" t="s">
        <v>51</v>
      </c>
      <c r="Q14" s="53" t="s">
        <v>60</v>
      </c>
      <c r="R14" s="51">
        <v>7000000</v>
      </c>
      <c r="S14" s="51">
        <v>7000000</v>
      </c>
      <c r="T14" s="51">
        <v>3496500</v>
      </c>
      <c r="U14" s="51">
        <v>0</v>
      </c>
      <c r="V14" s="51">
        <v>0</v>
      </c>
      <c r="W14" s="51">
        <v>0</v>
      </c>
      <c r="X14" s="51">
        <v>0</v>
      </c>
      <c r="Y14" s="54">
        <f t="shared" si="0"/>
        <v>0</v>
      </c>
      <c r="Z14" s="53">
        <v>0</v>
      </c>
      <c r="AA14" s="53" t="s">
        <v>53</v>
      </c>
      <c r="AB14" s="47">
        <v>0</v>
      </c>
      <c r="AC14" s="54">
        <v>0</v>
      </c>
      <c r="AD14" s="54">
        <v>0</v>
      </c>
      <c r="AE14" s="55" t="s">
        <v>54</v>
      </c>
      <c r="AF14" s="23"/>
    </row>
    <row r="15" spans="2:32" ht="60.75">
      <c r="B15" s="23"/>
      <c r="C15" s="49" t="s">
        <v>68</v>
      </c>
      <c r="D15" s="49" t="s">
        <v>69</v>
      </c>
      <c r="E15" s="50" t="s">
        <v>70</v>
      </c>
      <c r="F15" s="50" t="s">
        <v>5</v>
      </c>
      <c r="G15" s="50" t="s">
        <v>43</v>
      </c>
      <c r="H15" s="51" t="s">
        <v>44</v>
      </c>
      <c r="I15" s="51" t="s">
        <v>45</v>
      </c>
      <c r="J15" s="52" t="s">
        <v>46</v>
      </c>
      <c r="K15" s="51" t="s">
        <v>47</v>
      </c>
      <c r="L15" s="53" t="s">
        <v>45</v>
      </c>
      <c r="M15" s="51" t="s">
        <v>48</v>
      </c>
      <c r="N15" s="51" t="s">
        <v>58</v>
      </c>
      <c r="O15" s="51" t="s">
        <v>59</v>
      </c>
      <c r="P15" s="53" t="s">
        <v>51</v>
      </c>
      <c r="Q15" s="53" t="s">
        <v>60</v>
      </c>
      <c r="R15" s="51">
        <v>7000000</v>
      </c>
      <c r="S15" s="51">
        <v>7000000</v>
      </c>
      <c r="T15" s="51">
        <v>3496500</v>
      </c>
      <c r="U15" s="51">
        <v>0</v>
      </c>
      <c r="V15" s="51">
        <v>0</v>
      </c>
      <c r="W15" s="51">
        <v>0</v>
      </c>
      <c r="X15" s="51">
        <v>0</v>
      </c>
      <c r="Y15" s="54">
        <f t="shared" si="0"/>
        <v>0</v>
      </c>
      <c r="Z15" s="53">
        <v>0</v>
      </c>
      <c r="AA15" s="53" t="s">
        <v>53</v>
      </c>
      <c r="AB15" s="47">
        <v>0</v>
      </c>
      <c r="AC15" s="54">
        <v>0</v>
      </c>
      <c r="AD15" s="54">
        <v>0</v>
      </c>
      <c r="AE15" s="55" t="s">
        <v>54</v>
      </c>
      <c r="AF15" s="23"/>
    </row>
    <row r="16" spans="2:32" ht="60.75">
      <c r="B16" s="23"/>
      <c r="C16" s="49" t="s">
        <v>71</v>
      </c>
      <c r="D16" s="49" t="s">
        <v>72</v>
      </c>
      <c r="E16" s="50" t="s">
        <v>73</v>
      </c>
      <c r="F16" s="50" t="s">
        <v>5</v>
      </c>
      <c r="G16" s="50" t="s">
        <v>43</v>
      </c>
      <c r="H16" s="51" t="s">
        <v>44</v>
      </c>
      <c r="I16" s="51" t="s">
        <v>45</v>
      </c>
      <c r="J16" s="52" t="s">
        <v>46</v>
      </c>
      <c r="K16" s="51" t="s">
        <v>47</v>
      </c>
      <c r="L16" s="53" t="s">
        <v>45</v>
      </c>
      <c r="M16" s="51" t="s">
        <v>48</v>
      </c>
      <c r="N16" s="51" t="s">
        <v>64</v>
      </c>
      <c r="O16" s="51" t="s">
        <v>59</v>
      </c>
      <c r="P16" s="53" t="s">
        <v>51</v>
      </c>
      <c r="Q16" s="53" t="s">
        <v>60</v>
      </c>
      <c r="R16" s="51">
        <v>7000000</v>
      </c>
      <c r="S16" s="51">
        <v>7000000</v>
      </c>
      <c r="T16" s="51">
        <v>3496500</v>
      </c>
      <c r="U16" s="51">
        <v>0</v>
      </c>
      <c r="V16" s="51">
        <v>0</v>
      </c>
      <c r="W16" s="51">
        <v>0</v>
      </c>
      <c r="X16" s="51">
        <v>0</v>
      </c>
      <c r="Y16" s="54">
        <f t="shared" si="0"/>
        <v>0</v>
      </c>
      <c r="Z16" s="53">
        <v>0</v>
      </c>
      <c r="AA16" s="53" t="s">
        <v>53</v>
      </c>
      <c r="AB16" s="47">
        <v>0</v>
      </c>
      <c r="AC16" s="54">
        <v>0</v>
      </c>
      <c r="AD16" s="54">
        <v>0</v>
      </c>
      <c r="AE16" s="55" t="s">
        <v>54</v>
      </c>
      <c r="AF16" s="23"/>
    </row>
    <row r="17" spans="2:32" ht="60.75">
      <c r="B17" s="23"/>
      <c r="C17" s="49" t="s">
        <v>74</v>
      </c>
      <c r="D17" s="49" t="s">
        <v>75</v>
      </c>
      <c r="E17" s="50" t="s">
        <v>76</v>
      </c>
      <c r="F17" s="50" t="s">
        <v>5</v>
      </c>
      <c r="G17" s="50" t="s">
        <v>43</v>
      </c>
      <c r="H17" s="51" t="s">
        <v>44</v>
      </c>
      <c r="I17" s="51" t="s">
        <v>45</v>
      </c>
      <c r="J17" s="52" t="s">
        <v>46</v>
      </c>
      <c r="K17" s="51" t="s">
        <v>47</v>
      </c>
      <c r="L17" s="53" t="s">
        <v>45</v>
      </c>
      <c r="M17" s="51" t="s">
        <v>48</v>
      </c>
      <c r="N17" s="51" t="s">
        <v>58</v>
      </c>
      <c r="O17" s="51" t="s">
        <v>59</v>
      </c>
      <c r="P17" s="53" t="s">
        <v>51</v>
      </c>
      <c r="Q17" s="53" t="s">
        <v>60</v>
      </c>
      <c r="R17" s="51">
        <v>7000000</v>
      </c>
      <c r="S17" s="51">
        <v>7000000</v>
      </c>
      <c r="T17" s="51">
        <v>3496500</v>
      </c>
      <c r="U17" s="51">
        <v>0</v>
      </c>
      <c r="V17" s="51">
        <v>0</v>
      </c>
      <c r="W17" s="51">
        <v>0</v>
      </c>
      <c r="X17" s="51">
        <v>0</v>
      </c>
      <c r="Y17" s="54">
        <f t="shared" si="0"/>
        <v>0</v>
      </c>
      <c r="Z17" s="53">
        <v>0</v>
      </c>
      <c r="AA17" s="53" t="s">
        <v>53</v>
      </c>
      <c r="AB17" s="47">
        <v>0</v>
      </c>
      <c r="AC17" s="54">
        <v>0</v>
      </c>
      <c r="AD17" s="54">
        <v>0</v>
      </c>
      <c r="AE17" s="55" t="s">
        <v>54</v>
      </c>
      <c r="AF17" s="23"/>
    </row>
    <row r="18" spans="2:32" ht="60.75">
      <c r="B18" s="23"/>
      <c r="C18" s="49" t="s">
        <v>77</v>
      </c>
      <c r="D18" s="49" t="s">
        <v>78</v>
      </c>
      <c r="E18" s="50" t="s">
        <v>79</v>
      </c>
      <c r="F18" s="50" t="s">
        <v>5</v>
      </c>
      <c r="G18" s="50" t="s">
        <v>43</v>
      </c>
      <c r="H18" s="51" t="s">
        <v>44</v>
      </c>
      <c r="I18" s="51" t="s">
        <v>45</v>
      </c>
      <c r="J18" s="52" t="s">
        <v>46</v>
      </c>
      <c r="K18" s="51" t="s">
        <v>47</v>
      </c>
      <c r="L18" s="53" t="s">
        <v>45</v>
      </c>
      <c r="M18" s="51" t="s">
        <v>48</v>
      </c>
      <c r="N18" s="51" t="s">
        <v>58</v>
      </c>
      <c r="O18" s="51" t="s">
        <v>59</v>
      </c>
      <c r="P18" s="53" t="s">
        <v>51</v>
      </c>
      <c r="Q18" s="53" t="s">
        <v>60</v>
      </c>
      <c r="R18" s="51">
        <v>5500000</v>
      </c>
      <c r="S18" s="51">
        <v>5500000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4">
        <f t="shared" si="0"/>
        <v>0</v>
      </c>
      <c r="Z18" s="53">
        <v>0</v>
      </c>
      <c r="AA18" s="53" t="s">
        <v>53</v>
      </c>
      <c r="AB18" s="47">
        <v>0</v>
      </c>
      <c r="AC18" s="54">
        <v>0</v>
      </c>
      <c r="AD18" s="54">
        <v>0</v>
      </c>
      <c r="AE18" s="55" t="s">
        <v>54</v>
      </c>
      <c r="AF18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ramire. ramirez</cp:lastModifiedBy>
  <cp:lastPrinted>2013-06-05T18:06:43Z</cp:lastPrinted>
  <dcterms:created xsi:type="dcterms:W3CDTF">2009-03-25T01:44:41Z</dcterms:created>
  <dcterms:modified xsi:type="dcterms:W3CDTF">2015-04-27T16:52:53Z</dcterms:modified>
  <cp:category/>
  <cp:version/>
  <cp:contentType/>
  <cp:contentStatus/>
</cp:coreProperties>
</file>